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" sheetId="1" r:id="rId1"/>
    <sheet name="Sheet3" sheetId="2" r:id="rId2"/>
  </sheets>
  <definedNames>
    <definedName name="_xlnm.Print_Titles" localSheetId="0">'第一批'!$3:$6</definedName>
  </definedNames>
  <calcPr fullCalcOnLoad="1"/>
</workbook>
</file>

<file path=xl/sharedStrings.xml><?xml version="1.0" encoding="utf-8"?>
<sst xmlns="http://schemas.openxmlformats.org/spreadsheetml/2006/main" count="37" uniqueCount="34">
  <si>
    <t>2023年高标准农田建设任务和投资计划汇总表（第一批）</t>
  </si>
  <si>
    <t>填报单位:                  宁德市农业农村局                                                                                     填报时间：  2023年2月14日</t>
  </si>
  <si>
    <t>市、县</t>
  </si>
  <si>
    <t>项目名称</t>
  </si>
  <si>
    <t>高标准农田（亩）</t>
  </si>
  <si>
    <t>其中：</t>
  </si>
  <si>
    <t>投    资  （万元）</t>
  </si>
  <si>
    <t>高效节水灌溉（亩）</t>
  </si>
  <si>
    <t>新增耕地（亩）</t>
  </si>
  <si>
    <t>总计</t>
  </si>
  <si>
    <t>财  政  资  金</t>
  </si>
  <si>
    <t>自筹资金</t>
  </si>
  <si>
    <t>其他资金</t>
  </si>
  <si>
    <t>合计</t>
  </si>
  <si>
    <t>中央               资金</t>
  </si>
  <si>
    <t>省级资金</t>
  </si>
  <si>
    <t>市级资金</t>
  </si>
  <si>
    <t>县（市、区）资金</t>
  </si>
  <si>
    <t>小计</t>
  </si>
  <si>
    <t>其中：投工投劳</t>
  </si>
  <si>
    <t>省级</t>
  </si>
  <si>
    <t>市县</t>
  </si>
  <si>
    <t>折资</t>
  </si>
  <si>
    <t>数量（万工日）</t>
  </si>
  <si>
    <t>其中：银行贷款</t>
  </si>
  <si>
    <t>福鼎市</t>
  </si>
  <si>
    <t>福鼎市点头镇后井等3个村2022年高标准农田建设项目（修编）</t>
  </si>
  <si>
    <t>福鼎市贯岭镇文洋-松洋村2022年高标准农田建设项目（修编）</t>
  </si>
  <si>
    <t>周宁县</t>
  </si>
  <si>
    <t>周宁县玛坑乡芹太坵等3个村2021年高标准农田建设项目（修编）</t>
  </si>
  <si>
    <t>44.235</t>
  </si>
  <si>
    <t>35.765</t>
  </si>
  <si>
    <t>0.5</t>
  </si>
  <si>
    <t>注：本表适用于高标、高标新增耕地、高标（高标新增耕地）修编、高标示范项目，其中：对于高标准农田建设新增耕地开发项目：高标准农田（亩）填写规模数，高效节水灌溉（亩）不填写也可,新增耕地（亩）填写开发拟产生的新增耕地面积,投资（万元）各分项按项目实际情况填写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</si>
</sst>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0_);[Red]\(0.00\)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1"/>
      <name val="仿宋"/>
      <family val="3"/>
    </font>
    <font>
      <b/>
      <sz val="12"/>
      <name val="宋体"/>
      <family val="0"/>
    </font>
    <font>
      <b/>
      <sz val="12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2" fillId="0" borderId="0" xfId="64" applyNumberFormat="1" applyFont="1" applyFill="1" applyBorder="1" applyAlignment="1">
      <alignment horizontal="center" vertical="center"/>
      <protection/>
    </xf>
    <xf numFmtId="176" fontId="3" fillId="0" borderId="0" xfId="64" applyNumberFormat="1" applyFont="1" applyFill="1" applyBorder="1" applyAlignment="1">
      <alignment vertical="center" wrapText="1"/>
      <protection/>
    </xf>
    <xf numFmtId="176" fontId="4" fillId="24" borderId="10" xfId="64" applyNumberFormat="1" applyFont="1" applyFill="1" applyBorder="1" applyAlignment="1">
      <alignment horizontal="center" vertical="center" wrapText="1"/>
      <protection/>
    </xf>
    <xf numFmtId="177" fontId="4" fillId="24" borderId="10" xfId="64" applyNumberFormat="1" applyFont="1" applyFill="1" applyBorder="1" applyAlignment="1">
      <alignment horizontal="center" vertical="center" wrapText="1"/>
      <protection/>
    </xf>
    <xf numFmtId="178" fontId="4" fillId="24" borderId="11" xfId="64" applyNumberFormat="1" applyFont="1" applyFill="1" applyBorder="1" applyAlignment="1">
      <alignment horizontal="center" vertical="center" wrapText="1"/>
      <protection/>
    </xf>
    <xf numFmtId="178" fontId="4" fillId="24" borderId="12" xfId="64" applyNumberFormat="1" applyFont="1" applyFill="1" applyBorder="1" applyAlignment="1">
      <alignment vertical="center" wrapText="1"/>
      <protection/>
    </xf>
    <xf numFmtId="178" fontId="4" fillId="24" borderId="13" xfId="64" applyNumberFormat="1" applyFont="1" applyFill="1" applyBorder="1" applyAlignment="1">
      <alignment vertical="center" wrapText="1"/>
      <protection/>
    </xf>
    <xf numFmtId="178" fontId="4" fillId="24" borderId="10" xfId="64" applyNumberFormat="1" applyFont="1" applyFill="1" applyBorder="1" applyAlignment="1">
      <alignment horizontal="center" vertical="center" wrapText="1"/>
      <protection/>
    </xf>
    <xf numFmtId="178" fontId="4" fillId="24" borderId="14" xfId="64" applyNumberFormat="1" applyFont="1" applyFill="1" applyBorder="1" applyAlignment="1">
      <alignment horizontal="center" vertical="center" wrapText="1"/>
      <protection/>
    </xf>
    <xf numFmtId="179" fontId="4" fillId="24" borderId="10" xfId="64" applyNumberFormat="1" applyFont="1" applyFill="1" applyBorder="1" applyAlignment="1">
      <alignment horizontal="center" vertical="center" wrapText="1"/>
      <protection/>
    </xf>
    <xf numFmtId="178" fontId="4" fillId="24" borderId="15" xfId="64" applyNumberFormat="1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horizontal="center" vertical="center"/>
      <protection/>
    </xf>
    <xf numFmtId="180" fontId="6" fillId="0" borderId="10" xfId="64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9" fillId="0" borderId="10" xfId="64" applyNumberFormat="1" applyFont="1" applyFill="1" applyBorder="1" applyAlignment="1">
      <alignment horizontal="center" vertical="center" wrapText="1"/>
      <protection/>
    </xf>
    <xf numFmtId="180" fontId="9" fillId="0" borderId="10" xfId="64" applyNumberFormat="1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79" fontId="4" fillId="24" borderId="12" xfId="64" applyNumberFormat="1" applyFont="1" applyFill="1" applyBorder="1" applyAlignment="1">
      <alignment horizontal="center" vertical="center" wrapText="1"/>
      <protection/>
    </xf>
    <xf numFmtId="179" fontId="4" fillId="24" borderId="17" xfId="64" applyNumberFormat="1" applyFont="1" applyFill="1" applyBorder="1" applyAlignment="1">
      <alignment horizontal="center" vertical="center" wrapText="1"/>
      <protection/>
    </xf>
    <xf numFmtId="179" fontId="4" fillId="24" borderId="13" xfId="64" applyNumberFormat="1" applyFont="1" applyFill="1" applyBorder="1" applyAlignment="1">
      <alignment horizontal="center" vertical="center" wrapText="1"/>
      <protection/>
    </xf>
    <xf numFmtId="179" fontId="4" fillId="24" borderId="18" xfId="64" applyNumberFormat="1" applyFont="1" applyFill="1" applyBorder="1" applyAlignment="1">
      <alignment horizontal="center" vertical="center" wrapText="1"/>
      <protection/>
    </xf>
    <xf numFmtId="179" fontId="4" fillId="24" borderId="19" xfId="64" applyNumberFormat="1" applyFont="1" applyFill="1" applyBorder="1" applyAlignment="1">
      <alignment horizontal="center" vertical="center" wrapText="1"/>
      <protection/>
    </xf>
    <xf numFmtId="179" fontId="4" fillId="24" borderId="11" xfId="64" applyNumberFormat="1" applyFont="1" applyFill="1" applyBorder="1" applyAlignment="1">
      <alignment horizontal="center" vertical="center" wrapText="1"/>
      <protection/>
    </xf>
    <xf numFmtId="179" fontId="4" fillId="24" borderId="12" xfId="64" applyNumberFormat="1" applyFont="1" applyFill="1" applyBorder="1" applyAlignment="1">
      <alignment vertical="center" wrapText="1"/>
      <protection/>
    </xf>
    <xf numFmtId="179" fontId="4" fillId="24" borderId="13" xfId="64" applyNumberFormat="1" applyFont="1" applyFill="1" applyBorder="1" applyAlignment="1">
      <alignment vertical="center" wrapText="1"/>
      <protection/>
    </xf>
    <xf numFmtId="179" fontId="4" fillId="24" borderId="20" xfId="64" applyNumberFormat="1" applyFont="1" applyFill="1" applyBorder="1" applyAlignment="1">
      <alignment horizontal="center" vertical="center" wrapText="1"/>
      <protection/>
    </xf>
    <xf numFmtId="179" fontId="4" fillId="24" borderId="21" xfId="64" applyNumberFormat="1" applyFont="1" applyFill="1" applyBorder="1" applyAlignment="1">
      <alignment horizontal="center" vertical="center" wrapText="1"/>
      <protection/>
    </xf>
    <xf numFmtId="179" fontId="4" fillId="24" borderId="15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1" name="TextBox 577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2" name="TextBox 578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3" name="TextBox 579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4" name="TextBox 580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5" name="TextBox 581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6" name="TextBox 582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7" name="TextBox 583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8" name="TextBox 584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9" name="TextBox 585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0" name="TextBox 586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1" name="TextBox 587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2" name="TextBox 588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3" name="TextBox 589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4" name="TextBox 590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5" name="TextBox 59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6" name="TextBox 59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" name="TextBox 59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" name="TextBox 59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9" name="TextBox 59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0" name="TextBox 59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1" name="TextBox 59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2" name="TextBox 59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3" name="TextBox 59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4" name="TextBox 60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5" name="TextBox 60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" name="TextBox 60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" name="TextBox 60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8" name="TextBox 60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29" name="TextBox 60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0" name="TextBox 60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1" name="TextBox 60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2" name="TextBox 60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3" name="TextBox 60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4" name="TextBox 61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5" name="TextBox 61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6" name="TextBox 61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7" name="TextBox 61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8" name="TextBox 61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9" name="TextBox 61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" name="TextBox 61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" name="TextBox 61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2" name="TextBox 61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" name="TextBox 61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4" name="TextBox 62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" name="TextBox 62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6" name="TextBox 62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7" name="TextBox 62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8" name="TextBox 62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9" name="TextBox 62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0" name="TextBox 62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1" name="TextBox 62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2" name="TextBox 62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3" name="TextBox 62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4" name="TextBox 63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5" name="TextBox 63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6" name="TextBox 63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57" name="TextBox 63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58" name="TextBox 63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59" name="TextBox 63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0" name="TextBox 63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1" name="TextBox 63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2" name="TextBox 63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3" name="TextBox 63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4" name="TextBox 64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5" name="TextBox 64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6" name="TextBox 64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7" name="TextBox 64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8" name="TextBox 64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9" name="TextBox 64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70" name="TextBox 64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1" name="TextBox 64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2" name="TextBox 64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3" name="TextBox 64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4" name="TextBox 65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5" name="TextBox 65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6" name="TextBox 65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7" name="TextBox 65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78" name="TextBox 65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79" name="TextBox 65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0" name="TextBox 65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1" name="TextBox 65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2" name="TextBox 65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3" name="TextBox 65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4" name="TextBox 66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5" name="TextBox 66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6" name="TextBox 66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7" name="TextBox 66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8" name="TextBox 66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9" name="TextBox 66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0" name="TextBox 66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1" name="TextBox 66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2" name="TextBox 66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3" name="TextBox 66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4" name="TextBox 67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5" name="TextBox 67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" name="TextBox 67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" name="TextBox 67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8" name="TextBox 67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99" name="TextBox 67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0" name="TextBox 67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1" name="TextBox 67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2" name="TextBox 67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3" name="TextBox 67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4" name="TextBox 68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5" name="TextBox 68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06" name="TextBox 68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07" name="TextBox 68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08" name="TextBox 68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09" name="TextBox 68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10" name="TextBox 68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11" name="TextBox 68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12" name="TextBox 68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3" name="TextBox 68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4" name="TextBox 69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5" name="TextBox 69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6" name="TextBox 69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7" name="TextBox 69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8" name="TextBox 69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9" name="TextBox 69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0" name="TextBox 69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1" name="TextBox 69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2" name="TextBox 69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3" name="TextBox 69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4" name="TextBox 70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5" name="TextBox 70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6" name="TextBox 70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27" name="TextBox 70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28" name="TextBox 70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29" name="TextBox 70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30" name="TextBox 70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31" name="TextBox 70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32" name="TextBox 70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33" name="TextBox 70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4" name="TextBox 71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5" name="TextBox 71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6" name="TextBox 71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7" name="TextBox 71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8" name="TextBox 71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9" name="TextBox 71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40" name="TextBox 71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1" name="TextBox 71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2" name="TextBox 71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3" name="TextBox 71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4" name="TextBox 72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5" name="TextBox 72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6" name="TextBox 72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7" name="TextBox 72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48" name="TextBox 72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49" name="TextBox 72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0" name="TextBox 72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1" name="TextBox 72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2" name="TextBox 72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3" name="TextBox 72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4" name="TextBox 73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55" name="TextBox 73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56" name="TextBox 73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57" name="TextBox 73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58" name="TextBox 73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59" name="TextBox 73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60" name="TextBox 73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61" name="TextBox 73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2" name="TextBox 73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3" name="TextBox 73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4" name="TextBox 74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5" name="TextBox 74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6" name="TextBox 74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7" name="TextBox 74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8" name="TextBox 74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69" name="TextBox 74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0" name="TextBox 74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1" name="TextBox 74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2" name="TextBox 74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3" name="TextBox 74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4" name="TextBox 75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5" name="TextBox 75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76" name="TextBox 75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77" name="TextBox 75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78" name="TextBox 75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79" name="TextBox 75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80" name="TextBox 75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81" name="TextBox 75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82" name="TextBox 75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3" name="TextBox 75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4" name="TextBox 76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5" name="TextBox 76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6" name="TextBox 76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7" name="TextBox 76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8" name="TextBox 76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9" name="TextBox 76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0" name="TextBox 76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1" name="TextBox 76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2" name="TextBox 76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3" name="TextBox 76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4" name="TextBox 77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5" name="TextBox 77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6" name="TextBox 77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97" name="TextBox 77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98" name="TextBox 77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99" name="TextBox 77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00" name="TextBox 77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01" name="TextBox 77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02" name="TextBox 77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03" name="TextBox 77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4" name="TextBox 78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5" name="TextBox 78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6" name="TextBox 78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7" name="TextBox 78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8" name="TextBox 78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9" name="TextBox 78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10" name="TextBox 78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1" name="TextBox 78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2" name="TextBox 78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3" name="TextBox 78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4" name="TextBox 79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5" name="TextBox 79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6" name="TextBox 79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7" name="TextBox 79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18" name="TextBox 79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19" name="TextBox 79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20" name="TextBox 79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21" name="TextBox 79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22" name="TextBox 79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23" name="TextBox 79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24" name="TextBox 80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25" name="TextBox 80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26" name="TextBox 80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27" name="TextBox 80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28" name="TextBox 80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29" name="TextBox 80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30" name="TextBox 80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31" name="TextBox 80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2" name="TextBox 80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3" name="TextBox 80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4" name="TextBox 81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5" name="TextBox 81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6" name="TextBox 81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7" name="TextBox 81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8" name="TextBox 81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39" name="TextBox 81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0" name="TextBox 81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1" name="TextBox 81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2" name="TextBox 81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3" name="TextBox 81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4" name="TextBox 82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5" name="TextBox 82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46" name="TextBox 82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47" name="TextBox 82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48" name="TextBox 82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49" name="TextBox 82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50" name="TextBox 82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51" name="TextBox 82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52" name="TextBox 82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3" name="TextBox 82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4" name="TextBox 83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5" name="TextBox 83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6" name="TextBox 83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7" name="TextBox 83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8" name="TextBox 83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9" name="TextBox 83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0" name="TextBox 83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1" name="TextBox 83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2" name="TextBox 83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3" name="TextBox 83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4" name="TextBox 84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5" name="TextBox 84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6" name="TextBox 84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67" name="TextBox 84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68" name="TextBox 84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69" name="TextBox 84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70" name="TextBox 84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71" name="TextBox 84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72" name="TextBox 84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73" name="TextBox 84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4" name="TextBox 85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5" name="TextBox 85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6" name="TextBox 85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7" name="TextBox 85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8" name="TextBox 85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9" name="TextBox 85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80" name="TextBox 85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1" name="TextBox 85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2" name="TextBox 85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3" name="TextBox 85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4" name="TextBox 86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5" name="TextBox 86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6" name="TextBox 86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7" name="TextBox 86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88" name="TextBox 86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89" name="TextBox 86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90" name="TextBox 86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91" name="TextBox 86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92" name="TextBox 86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93" name="TextBox 86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94" name="TextBox 87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95" name="TextBox 87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96" name="TextBox 87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97" name="TextBox 87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98" name="TextBox 87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99" name="TextBox 87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00" name="TextBox 87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01" name="TextBox 87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2" name="TextBox 87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3" name="TextBox 87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4" name="TextBox 88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5" name="TextBox 88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6" name="TextBox 88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7" name="TextBox 88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8" name="TextBox 88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09" name="TextBox 88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0" name="TextBox 88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1" name="TextBox 88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2" name="TextBox 88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3" name="TextBox 88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4" name="TextBox 89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5" name="TextBox 89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16" name="TextBox 89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17" name="TextBox 89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18" name="TextBox 89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19" name="TextBox 89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20" name="TextBox 89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21" name="TextBox 89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22" name="TextBox 89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3" name="TextBox 89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4" name="TextBox 90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5" name="TextBox 90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6" name="TextBox 90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7" name="TextBox 90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8" name="TextBox 90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9" name="TextBox 90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0" name="TextBox 90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1" name="TextBox 90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2" name="TextBox 90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3" name="TextBox 90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4" name="TextBox 91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5" name="TextBox 91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6" name="TextBox 91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37" name="Picture 91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38" name="Picture 91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39" name="Picture 91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40" name="Picture 91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41" name="Picture 91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42" name="Picture 91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43" name="Picture 91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4" name="Picture 92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5" name="Picture 92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6" name="Picture 92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7" name="Picture 92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8" name="Picture 92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9" name="Picture 92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50" name="Picture 92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1" name="TextBox 92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2" name="TextBox 92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3" name="TextBox 92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4" name="TextBox 93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5" name="TextBox 93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6" name="TextBox 93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7" name="TextBox 93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58" name="TextBox 93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59" name="TextBox 93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60" name="TextBox 93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61" name="TextBox 93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62" name="TextBox 93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63" name="TextBox 93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64" name="TextBox 94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65" name="TextBox 94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66" name="TextBox 94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67" name="TextBox 94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68" name="TextBox 94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69" name="TextBox 94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70" name="TextBox 94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71" name="TextBox 94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2" name="TextBox 94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3" name="TextBox 94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4" name="TextBox 95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5" name="TextBox 95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6" name="TextBox 95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7" name="TextBox 95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8" name="TextBox 95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79" name="TextBox 95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0" name="TextBox 95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1" name="TextBox 95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2" name="TextBox 95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3" name="TextBox 95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4" name="TextBox 96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5" name="TextBox 96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86" name="TextBox 96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87" name="TextBox 96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88" name="TextBox 96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89" name="TextBox 96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90" name="TextBox 96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91" name="TextBox 96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92" name="TextBox 96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3" name="TextBox 96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4" name="TextBox 97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5" name="TextBox 97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6" name="TextBox 97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7" name="TextBox 97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8" name="TextBox 97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9" name="TextBox 97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0" name="TextBox 97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1" name="TextBox 97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2" name="TextBox 97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3" name="TextBox 97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4" name="TextBox 98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5" name="TextBox 98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6" name="TextBox 98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07" name="TextBox 98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08" name="TextBox 98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09" name="TextBox 98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10" name="TextBox 98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11" name="TextBox 98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12" name="TextBox 98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13" name="TextBox 98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4" name="TextBox 99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5" name="TextBox 99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6" name="TextBox 99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7" name="TextBox 99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8" name="TextBox 99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9" name="TextBox 99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20" name="TextBox 99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1" name="TextBox 99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2" name="TextBox 99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3" name="TextBox 99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4" name="TextBox 100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5" name="TextBox 100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6" name="TextBox 100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7" name="TextBox 100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28" name="TextBox 100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29" name="TextBox 100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30" name="TextBox 100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31" name="TextBox 100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32" name="TextBox 100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33" name="TextBox 100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34" name="TextBox 101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5" name="TextBox 101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6" name="TextBox 101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7" name="TextBox 101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8" name="TextBox 101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9" name="TextBox 101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40" name="TextBox 101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41" name="TextBox 101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2" name="TextBox 101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3" name="TextBox 101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4" name="TextBox 102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5" name="TextBox 102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6" name="TextBox 102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7" name="TextBox 102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8" name="TextBox 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49" name="TextBox 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0" name="TextBox 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1" name="TextBox 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2" name="TextBox 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3" name="TextBox 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4" name="TextBox 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5" name="TextBox 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56" name="TextBox 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57" name="TextBox 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58" name="TextBox 1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59" name="TextBox 1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60" name="TextBox 1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61" name="TextBox 1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62" name="TextBox 1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3" name="TextBox 1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4" name="TextBox 16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5" name="TextBox 1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6" name="TextBox 18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7" name="TextBox 1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8" name="TextBox 20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9" name="TextBox 21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0" name="TextBox 2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1" name="TextBox 23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2" name="TextBox 2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3" name="TextBox 25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4" name="TextBox 2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5" name="TextBox 27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6" name="TextBox 28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77" name="TextBox 2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78" name="TextBox 30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79" name="TextBox 31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80" name="TextBox 32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81" name="TextBox 33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82" name="TextBox 34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83" name="TextBox 3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4" name="TextBox 3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5" name="TextBox 37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6" name="TextBox 38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7" name="TextBox 39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8" name="TextBox 40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9" name="TextBox 41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90" name="TextBox 4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1" name="TextBox 43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2" name="TextBox 44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3" name="TextBox 4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4" name="TextBox 46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5" name="TextBox 4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6" name="TextBox 48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7" name="TextBox 4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98" name="TextBox 50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99" name="TextBox 51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00" name="TextBox 5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01" name="TextBox 53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02" name="TextBox 5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03" name="TextBox 55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04" name="TextBox 5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05" name="TextBox 5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06" name="TextBox 58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07" name="TextBox 5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08" name="TextBox 60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09" name="TextBox 61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10" name="TextBox 62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11" name="TextBox 63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2" name="TextBox 6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3" name="TextBox 65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4" name="TextBox 6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5" name="TextBox 67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6" name="TextBox 68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7" name="TextBox 69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8" name="TextBox 70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19" name="TextBox 71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0" name="TextBox 72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1" name="TextBox 73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2" name="TextBox 74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3" name="TextBox 7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4" name="TextBox 76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5" name="TextBox 7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26" name="TextBox 78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27" name="TextBox 79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28" name="TextBox 80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29" name="TextBox 81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30" name="TextBox 8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31" name="TextBox 83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32" name="TextBox 8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3" name="TextBox 8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4" name="TextBox 86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5" name="TextBox 8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6" name="TextBox 88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7" name="TextBox 8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8" name="TextBox 90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9" name="TextBox 91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0" name="TextBox 9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1" name="TextBox 93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2" name="TextBox 9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3" name="TextBox 95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4" name="TextBox 9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5" name="TextBox 97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6" name="TextBox 98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47" name="TextBox 99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48" name="TextBox 100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49" name="TextBox 101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50" name="TextBox 102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51" name="TextBox 103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52" name="TextBox 104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53" name="TextBox 105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4" name="TextBox 106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5" name="TextBox 107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6" name="TextBox 108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7" name="TextBox 109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8" name="TextBox 110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9" name="TextBox 111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60" name="TextBox 112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1" name="TextBox 11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2" name="TextBox 114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3" name="TextBox 11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4" name="TextBox 116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5" name="TextBox 11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6" name="TextBox 11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7" name="TextBox 11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68" name="TextBox 12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69" name="TextBox 12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70" name="TextBox 12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71" name="TextBox 123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72" name="TextBox 12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73" name="TextBox 125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74" name="TextBox 12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75" name="TextBox 12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76" name="TextBox 12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77" name="TextBox 12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78" name="TextBox 130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79" name="TextBox 13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80" name="TextBox 132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81" name="TextBox 13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2" name="TextBox 13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3" name="TextBox 135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4" name="TextBox 13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5" name="TextBox 137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6" name="TextBox 13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7" name="TextBox 139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8" name="TextBox 14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89" name="TextBox 14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0" name="TextBox 142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1" name="TextBox 14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2" name="TextBox 144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3" name="TextBox 14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4" name="TextBox 146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5" name="TextBox 14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96" name="TextBox 14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97" name="TextBox 149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98" name="TextBox 15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99" name="TextBox 15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00" name="TextBox 15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01" name="TextBox 153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02" name="TextBox 15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3" name="TextBox 15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4" name="TextBox 156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5" name="TextBox 15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6" name="TextBox 15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7" name="TextBox 15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8" name="TextBox 160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9" name="TextBox 16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0" name="TextBox 16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1" name="TextBox 163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2" name="TextBox 16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3" name="TextBox 165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4" name="TextBox 16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5" name="TextBox 167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6" name="TextBox 16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17" name="TextBox 16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18" name="TextBox 170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19" name="TextBox 17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20" name="TextBox 172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21" name="TextBox 17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22" name="TextBox 174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23" name="TextBox 17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4" name="TextBox 17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5" name="TextBox 177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6" name="TextBox 17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7" name="TextBox 179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8" name="TextBox 18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9" name="TextBox 18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30" name="TextBox 18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1" name="TextBox 18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2" name="TextBox 184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3" name="TextBox 18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4" name="TextBox 186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5" name="TextBox 18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6" name="TextBox 18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7" name="TextBox 18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38" name="TextBox 19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39" name="TextBox 19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40" name="TextBox 19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41" name="TextBox 193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42" name="TextBox 19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43" name="TextBox 195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44" name="TextBox 19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45" name="TextBox 197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46" name="TextBox 198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47" name="TextBox 199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48" name="TextBox 200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49" name="TextBox 201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50" name="TextBox 202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51" name="TextBox 203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2" name="TextBox 204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3" name="TextBox 205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4" name="TextBox 206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5" name="TextBox 207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6" name="TextBox 208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7" name="TextBox 209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8" name="TextBox 210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59" name="TextBox 21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0" name="TextBox 21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1" name="TextBox 21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2" name="TextBox 21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3" name="TextBox 21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4" name="TextBox 21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5" name="TextBox 21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66" name="TextBox 21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67" name="TextBox 21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68" name="TextBox 22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69" name="TextBox 22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70" name="TextBox 22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71" name="TextBox 22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72" name="TextBox 22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3" name="TextBox 22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4" name="TextBox 22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5" name="TextBox 22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6" name="TextBox 22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7" name="TextBox 22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8" name="TextBox 23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9" name="TextBox 23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0" name="TextBox 23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1" name="TextBox 23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2" name="TextBox 23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3" name="TextBox 23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4" name="TextBox 23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5" name="TextBox 23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6" name="TextBox 23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87" name="TextBox 23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88" name="TextBox 24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89" name="TextBox 24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90" name="TextBox 24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91" name="TextBox 24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92" name="TextBox 24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93" name="TextBox 24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4" name="TextBox 24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5" name="TextBox 24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6" name="TextBox 24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7" name="TextBox 24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8" name="TextBox 25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9" name="TextBox 25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00" name="TextBox 25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1" name="TextBox 25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2" name="TextBox 25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3" name="TextBox 25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4" name="TextBox 25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5" name="TextBox 25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6" name="TextBox 25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7" name="TextBox 25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08" name="TextBox 26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09" name="TextBox 26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10" name="TextBox 26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11" name="TextBox 26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12" name="TextBox 26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13" name="TextBox 26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14" name="TextBox 26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15" name="TextBox 26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16" name="TextBox 26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17" name="TextBox 26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18" name="TextBox 27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19" name="TextBox 27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20" name="TextBox 27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21" name="TextBox 27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2" name="TextBox 27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3" name="TextBox 27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4" name="TextBox 27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5" name="TextBox 27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6" name="TextBox 27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7" name="TextBox 27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8" name="TextBox 28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29" name="TextBox 28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0" name="TextBox 28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1" name="TextBox 28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2" name="TextBox 28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3" name="TextBox 28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4" name="TextBox 28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5" name="TextBox 28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36" name="TextBox 28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37" name="TextBox 28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38" name="TextBox 29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39" name="TextBox 29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40" name="TextBox 29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41" name="TextBox 29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42" name="TextBox 29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3" name="TextBox 29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4" name="TextBox 29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5" name="TextBox 29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6" name="TextBox 29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7" name="TextBox 29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8" name="TextBox 30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9" name="TextBox 30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0" name="TextBox 30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1" name="TextBox 30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2" name="TextBox 30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3" name="TextBox 30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4" name="TextBox 30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5" name="TextBox 30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6" name="TextBox 30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57" name="TextBox 30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58" name="TextBox 31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59" name="TextBox 31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60" name="TextBox 31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61" name="TextBox 31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62" name="TextBox 31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63" name="TextBox 31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4" name="TextBox 31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5" name="TextBox 31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6" name="TextBox 31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7" name="TextBox 31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8" name="TextBox 32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9" name="TextBox 32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70" name="TextBox 32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1" name="TextBox 32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2" name="TextBox 324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3" name="TextBox 325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4" name="TextBox 326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5" name="TextBox 327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6" name="TextBox 328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7" name="TextBox 32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78" name="TextBox 33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79" name="TextBox 331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80" name="TextBox 332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81" name="TextBox 333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82" name="TextBox 334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83" name="TextBox 335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84" name="TextBox 33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85" name="TextBox 337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86" name="TextBox 338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87" name="TextBox 33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88" name="TextBox 340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89" name="TextBox 341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90" name="TextBox 342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91" name="TextBox 34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2" name="TextBox 344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3" name="TextBox 345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4" name="TextBox 34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5" name="TextBox 347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6" name="TextBox 348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7" name="TextBox 349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8" name="TextBox 35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99" name="TextBox 351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0" name="TextBox 352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1" name="TextBox 35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2" name="TextBox 354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3" name="TextBox 355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4" name="TextBox 356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5" name="TextBox 357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06" name="TextBox 358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07" name="TextBox 359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08" name="TextBox 36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09" name="TextBox 361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10" name="TextBox 362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11" name="TextBox 363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12" name="TextBox 364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3" name="TextBox 365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4" name="TextBox 366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5" name="TextBox 367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6" name="TextBox 368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7" name="TextBox 36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8" name="TextBox 370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9" name="TextBox 371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0" name="TextBox 372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1" name="TextBox 373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2" name="TextBox 374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3" name="TextBox 375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4" name="TextBox 37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5" name="TextBox 377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6" name="TextBox 378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27" name="TextBox 37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28" name="TextBox 380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29" name="TextBox 381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30" name="TextBox 382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31" name="TextBox 38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32" name="TextBox 384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33" name="TextBox 385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4" name="TextBox 38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5" name="TextBox 387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6" name="TextBox 388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7" name="TextBox 389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8" name="TextBox 39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9" name="TextBox 391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40" name="TextBox 392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1" name="TextBox 39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2" name="TextBox 394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3" name="TextBox 395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4" name="TextBox 396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5" name="TextBox 397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6" name="TextBox 398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7" name="TextBox 39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48" name="TextBox 40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49" name="TextBox 401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50" name="TextBox 402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51" name="TextBox 403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52" name="TextBox 404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53" name="TextBox 405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54" name="TextBox 40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55" name="TextBox 407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56" name="TextBox 408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57" name="TextBox 40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58" name="TextBox 410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59" name="TextBox 411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60" name="TextBox 412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61" name="TextBox 41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2" name="TextBox 414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3" name="TextBox 415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4" name="TextBox 41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5" name="TextBox 417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6" name="TextBox 418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7" name="TextBox 419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8" name="TextBox 42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69" name="TextBox 42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0" name="TextBox 42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1" name="TextBox 42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2" name="TextBox 42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3" name="TextBox 42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4" name="TextBox 42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5" name="TextBox 42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76" name="TextBox 42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77" name="TextBox 42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78" name="TextBox 43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79" name="TextBox 43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80" name="TextBox 43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81" name="TextBox 43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82" name="TextBox 43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3" name="TextBox 43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4" name="TextBox 43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5" name="TextBox 43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6" name="TextBox 43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7" name="TextBox 43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8" name="TextBox 44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9" name="TextBox 44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0" name="TextBox 44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1" name="TextBox 44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2" name="TextBox 44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3" name="TextBox 44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4" name="TextBox 44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5" name="TextBox 44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6" name="TextBox 44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97" name="TextBox 44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98" name="TextBox 45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99" name="TextBox 45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00" name="TextBox 45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01" name="TextBox 45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02" name="TextBox 45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03" name="TextBox 45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4" name="TextBox 45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5" name="TextBox 45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6" name="TextBox 45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7" name="TextBox 45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8" name="TextBox 46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9" name="TextBox 46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10" name="TextBox 46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1" name="TextBox 46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2" name="TextBox 46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3" name="TextBox 46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4" name="TextBox 46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5" name="TextBox 46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6" name="TextBox 46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7" name="TextBox 46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18" name="TextBox 47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19" name="TextBox 47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20" name="TextBox 47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21" name="TextBox 47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22" name="TextBox 47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23" name="TextBox 47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24" name="TextBox 47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25" name="TextBox 47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26" name="TextBox 47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27" name="TextBox 47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28" name="TextBox 48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29" name="TextBox 48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30" name="TextBox 48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31" name="TextBox 48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2" name="TextBox 48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3" name="TextBox 48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4" name="TextBox 48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5" name="TextBox 48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6" name="TextBox 48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7" name="TextBox 48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8" name="TextBox 49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39" name="TextBox 49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0" name="TextBox 49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1" name="TextBox 49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2" name="TextBox 49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3" name="TextBox 49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4" name="TextBox 49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5" name="TextBox 49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46" name="TextBox 49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47" name="TextBox 49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48" name="TextBox 50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49" name="TextBox 50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50" name="TextBox 50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51" name="TextBox 50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52" name="TextBox 50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3" name="TextBox 50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4" name="TextBox 50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5" name="TextBox 50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6" name="TextBox 50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7" name="TextBox 50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8" name="TextBox 51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9" name="TextBox 51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0" name="TextBox 51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1" name="TextBox 51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2" name="TextBox 51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3" name="TextBox 51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4" name="TextBox 51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5" name="TextBox 51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6" name="TextBox 51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67" name="TextBox 51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68" name="TextBox 52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69" name="TextBox 52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70" name="TextBox 52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71" name="TextBox 52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72" name="TextBox 52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73" name="TextBox 52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4" name="TextBox 52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5" name="TextBox 52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6" name="TextBox 52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7" name="TextBox 52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8" name="TextBox 53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9" name="TextBox 53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80" name="TextBox 53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1" name="TextBox 53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2" name="TextBox 53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3" name="TextBox 53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4" name="TextBox 53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5" name="TextBox 53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6" name="TextBox 53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7" name="TextBox 53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88" name="TextBox 54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89" name="TextBox 54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90" name="TextBox 54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91" name="TextBox 54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92" name="TextBox 54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93" name="TextBox 54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94" name="TextBox 54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95" name="TextBox 54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96" name="TextBox 54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97" name="TextBox 54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98" name="TextBox 55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99" name="TextBox 55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00" name="TextBox 55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01" name="TextBox 55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2" name="TextBox 55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3" name="TextBox 55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4" name="TextBox 55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5" name="TextBox 55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6" name="TextBox 55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7" name="TextBox 55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8" name="TextBox 56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09" name="TextBox 56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0" name="TextBox 56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1" name="TextBox 56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2" name="TextBox 56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3" name="TextBox 56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4" name="TextBox 56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5" name="TextBox 56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16" name="TextBox 56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17" name="TextBox 56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18" name="TextBox 57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19" name="TextBox 57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20" name="TextBox 57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21" name="TextBox 57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22" name="TextBox 57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3" name="TextBox 57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4" name="TextBox 57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5" name="TextBox 57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6" name="TextBox 57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7" name="TextBox 57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8" name="TextBox 58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9" name="TextBox 58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0" name="TextBox 58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1" name="TextBox 58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2" name="TextBox 58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3" name="TextBox 58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4" name="TextBox 58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5" name="TextBox 58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6" name="TextBox 58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37" name="TextBox 58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38" name="TextBox 59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39" name="TextBox 59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40" name="TextBox 59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41" name="TextBox 59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42" name="TextBox 59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43" name="TextBox 59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4" name="TextBox 59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5" name="TextBox 59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6" name="TextBox 59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7" name="TextBox 59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8" name="TextBox 60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9" name="TextBox 60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50" name="TextBox 60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1" name="TextBox 60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2" name="TextBox 60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3" name="TextBox 60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4" name="TextBox 60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5" name="TextBox 60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6" name="TextBox 60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7" name="TextBox 60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58" name="TextBox 61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59" name="TextBox 61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60" name="TextBox 61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61" name="TextBox 61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62" name="TextBox 61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63" name="TextBox 61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64" name="TextBox 61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65" name="TextBox 61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66" name="TextBox 61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67" name="TextBox 61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68" name="TextBox 62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69" name="TextBox 62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70" name="TextBox 62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71" name="TextBox 62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2" name="TextBox 62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3" name="TextBox 62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4" name="TextBox 62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5" name="TextBox 62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6" name="TextBox 62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7" name="TextBox 62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8" name="TextBox 63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79" name="TextBox 63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0" name="TextBox 63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1" name="TextBox 63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2" name="TextBox 63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3" name="TextBox 63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4" name="TextBox 63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5" name="TextBox 63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86" name="TextBox 63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87" name="TextBox 63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88" name="TextBox 64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89" name="TextBox 64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90" name="TextBox 64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91" name="TextBox 64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92" name="TextBox 64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3" name="TextBox 64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4" name="TextBox 64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5" name="TextBox 64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6" name="TextBox 64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7" name="TextBox 64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8" name="TextBox 65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9" name="TextBox 65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0" name="TextBox 65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1" name="TextBox 65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2" name="TextBox 65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3" name="TextBox 65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4" name="TextBox 65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5" name="TextBox 65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6" name="TextBox 65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07" name="TextBox 65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08" name="TextBox 66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09" name="TextBox 66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10" name="TextBox 66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11" name="TextBox 66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12" name="TextBox 66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13" name="TextBox 66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4" name="TextBox 66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5" name="TextBox 66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6" name="TextBox 66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7" name="TextBox 66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8" name="TextBox 67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9" name="TextBox 67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20" name="TextBox 67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1" name="TextBox 67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2" name="TextBox 67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3" name="TextBox 67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4" name="TextBox 67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5" name="TextBox 67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6" name="TextBox 67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7" name="TextBox 67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28" name="TextBox 68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29" name="TextBox 68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30" name="TextBox 68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31" name="TextBox 68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32" name="TextBox 68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33" name="TextBox 68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34" name="TextBox 68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35" name="TextBox 68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36" name="TextBox 688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37" name="TextBox 68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38" name="TextBox 690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39" name="TextBox 691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40" name="TextBox 692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41" name="TextBox 693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2" name="TextBox 69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3" name="TextBox 695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4" name="TextBox 69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5" name="TextBox 697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6" name="TextBox 698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7" name="TextBox 699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8" name="TextBox 700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pane ySplit="6" topLeftCell="A7" activePane="bottomLeft" state="frozen"/>
      <selection pane="bottomLeft" activeCell="K8" sqref="K8:K10"/>
    </sheetView>
  </sheetViews>
  <sheetFormatPr defaultColWidth="9.00390625" defaultRowHeight="24.75" customHeight="1"/>
  <cols>
    <col min="1" max="1" width="17.75390625" style="4" customWidth="1"/>
    <col min="2" max="2" width="57.875" style="4" customWidth="1"/>
    <col min="3" max="3" width="11.125" style="4" customWidth="1"/>
    <col min="4" max="4" width="10.125" style="4" customWidth="1"/>
    <col min="5" max="5" width="9.75390625" style="4" customWidth="1"/>
    <col min="6" max="6" width="12.50390625" style="4" customWidth="1"/>
    <col min="7" max="7" width="10.625" style="4" customWidth="1"/>
    <col min="8" max="8" width="12.375" style="4" customWidth="1"/>
    <col min="9" max="9" width="9.375" style="4" customWidth="1"/>
    <col min="10" max="10" width="7.625" style="4" customWidth="1"/>
    <col min="11" max="11" width="10.25390625" style="4" customWidth="1"/>
    <col min="12" max="12" width="7.50390625" style="4" customWidth="1"/>
    <col min="13" max="13" width="11.25390625" style="4" customWidth="1"/>
    <col min="14" max="14" width="12.125" style="4" customWidth="1"/>
    <col min="15" max="15" width="6.875" style="4" customWidth="1"/>
    <col min="16" max="16" width="8.50390625" style="4" customWidth="1"/>
    <col min="17" max="16384" width="9.00390625" style="4" customWidth="1"/>
  </cols>
  <sheetData>
    <row r="1" spans="1:16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4.75" customHeight="1">
      <c r="A3" s="7" t="s">
        <v>2</v>
      </c>
      <c r="B3" s="8" t="s">
        <v>3</v>
      </c>
      <c r="C3" s="9" t="s">
        <v>4</v>
      </c>
      <c r="D3" s="10" t="s">
        <v>5</v>
      </c>
      <c r="E3" s="11"/>
      <c r="F3" s="12" t="s">
        <v>6</v>
      </c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24.75" customHeight="1">
      <c r="A4" s="7"/>
      <c r="B4" s="8"/>
      <c r="C4" s="13"/>
      <c r="D4" s="12" t="s">
        <v>7</v>
      </c>
      <c r="E4" s="12" t="s">
        <v>8</v>
      </c>
      <c r="F4" s="14" t="s">
        <v>9</v>
      </c>
      <c r="G4" s="14" t="s">
        <v>10</v>
      </c>
      <c r="H4" s="14"/>
      <c r="I4" s="14"/>
      <c r="J4" s="14"/>
      <c r="K4" s="14"/>
      <c r="L4" s="26" t="s">
        <v>11</v>
      </c>
      <c r="M4" s="27"/>
      <c r="N4" s="28"/>
      <c r="O4" s="29" t="s">
        <v>12</v>
      </c>
      <c r="P4" s="30"/>
    </row>
    <row r="5" spans="1:16" s="1" customFormat="1" ht="24.75" customHeight="1">
      <c r="A5" s="7"/>
      <c r="B5" s="8"/>
      <c r="C5" s="13"/>
      <c r="D5" s="12"/>
      <c r="E5" s="12"/>
      <c r="F5" s="14"/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31" t="s">
        <v>18</v>
      </c>
      <c r="M5" s="32" t="s">
        <v>19</v>
      </c>
      <c r="N5" s="33"/>
      <c r="O5" s="34"/>
      <c r="P5" s="35"/>
    </row>
    <row r="6" spans="1:16" s="1" customFormat="1" ht="48" customHeight="1">
      <c r="A6" s="7"/>
      <c r="B6" s="8"/>
      <c r="C6" s="15"/>
      <c r="D6" s="12"/>
      <c r="E6" s="12"/>
      <c r="F6" s="14"/>
      <c r="G6" s="14"/>
      <c r="H6" s="14"/>
      <c r="I6" s="14"/>
      <c r="J6" s="14" t="s">
        <v>20</v>
      </c>
      <c r="K6" s="14" t="s">
        <v>21</v>
      </c>
      <c r="L6" s="36"/>
      <c r="M6" s="14" t="s">
        <v>22</v>
      </c>
      <c r="N6" s="14" t="s">
        <v>23</v>
      </c>
      <c r="O6" s="14" t="s">
        <v>18</v>
      </c>
      <c r="P6" s="14" t="s">
        <v>24</v>
      </c>
    </row>
    <row r="7" spans="1:16" ht="33" customHeight="1">
      <c r="A7" s="16" t="s">
        <v>13</v>
      </c>
      <c r="C7" s="17">
        <f aca="true" t="shared" si="0" ref="C7:K7">SUM(C8:C18)</f>
        <v>1800</v>
      </c>
      <c r="D7" s="17">
        <f t="shared" si="0"/>
        <v>244</v>
      </c>
      <c r="E7" s="17">
        <f t="shared" si="0"/>
        <v>0</v>
      </c>
      <c r="F7" s="17">
        <f t="shared" si="0"/>
        <v>80.5</v>
      </c>
      <c r="G7" s="17">
        <f t="shared" si="0"/>
        <v>288.5</v>
      </c>
      <c r="H7" s="17">
        <f t="shared" si="0"/>
        <v>121.97</v>
      </c>
      <c r="I7" s="17">
        <f t="shared" si="0"/>
        <v>60.22</v>
      </c>
      <c r="J7" s="17">
        <f t="shared" si="0"/>
        <v>0</v>
      </c>
      <c r="K7" s="17">
        <f t="shared" si="0"/>
        <v>25.810000000000002</v>
      </c>
      <c r="L7" s="17"/>
      <c r="M7" s="17"/>
      <c r="N7" s="17"/>
      <c r="O7" s="17"/>
      <c r="P7" s="17"/>
    </row>
    <row r="8" spans="1:16" s="2" customFormat="1" ht="27" customHeight="1">
      <c r="A8" s="18" t="s">
        <v>25</v>
      </c>
      <c r="B8" s="19" t="s">
        <v>26</v>
      </c>
      <c r="C8" s="20">
        <v>800</v>
      </c>
      <c r="D8" s="20">
        <v>98</v>
      </c>
      <c r="E8" s="21"/>
      <c r="F8" s="21"/>
      <c r="G8" s="20">
        <f>H8+I8+K8</f>
        <v>128</v>
      </c>
      <c r="H8" s="20">
        <v>75.06</v>
      </c>
      <c r="I8" s="20">
        <v>37.06</v>
      </c>
      <c r="J8" s="20"/>
      <c r="K8" s="20">
        <v>15.88</v>
      </c>
      <c r="L8" s="21"/>
      <c r="M8" s="21"/>
      <c r="N8" s="21"/>
      <c r="O8" s="21"/>
      <c r="P8" s="20"/>
    </row>
    <row r="9" spans="1:16" s="2" customFormat="1" ht="27" customHeight="1">
      <c r="A9" s="18" t="s">
        <v>25</v>
      </c>
      <c r="B9" s="19" t="s">
        <v>27</v>
      </c>
      <c r="C9" s="20">
        <v>500</v>
      </c>
      <c r="D9" s="20">
        <v>56</v>
      </c>
      <c r="E9" s="20"/>
      <c r="F9" s="21"/>
      <c r="G9" s="20">
        <f>H9+I9+K9</f>
        <v>80</v>
      </c>
      <c r="H9" s="20">
        <v>46.91</v>
      </c>
      <c r="I9" s="20">
        <v>23.16</v>
      </c>
      <c r="J9" s="20"/>
      <c r="K9" s="20">
        <v>9.93</v>
      </c>
      <c r="L9" s="20"/>
      <c r="M9" s="20"/>
      <c r="N9" s="20"/>
      <c r="O9" s="20"/>
      <c r="P9" s="20"/>
    </row>
    <row r="10" spans="1:16" s="2" customFormat="1" ht="27" customHeight="1">
      <c r="A10" s="18" t="s">
        <v>28</v>
      </c>
      <c r="B10" s="19" t="s">
        <v>29</v>
      </c>
      <c r="C10" s="20">
        <v>500</v>
      </c>
      <c r="D10" s="20">
        <v>90</v>
      </c>
      <c r="E10" s="20">
        <v>0</v>
      </c>
      <c r="F10" s="20">
        <v>80.5</v>
      </c>
      <c r="G10" s="20">
        <f>H10+I10+J10+K10</f>
        <v>80.5</v>
      </c>
      <c r="H10" s="20" t="s">
        <v>30</v>
      </c>
      <c r="I10" s="20" t="s">
        <v>31</v>
      </c>
      <c r="J10" s="20"/>
      <c r="K10" s="20" t="s">
        <v>32</v>
      </c>
      <c r="L10" s="20"/>
      <c r="M10" s="20"/>
      <c r="N10" s="20"/>
      <c r="O10" s="20"/>
      <c r="P10" s="20"/>
    </row>
    <row r="11" spans="1:16" s="3" customFormat="1" ht="27" customHeight="1">
      <c r="A11" s="22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s="3" customFormat="1" ht="27" customHeight="1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s="3" customFormat="1" ht="27" customHeight="1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3" customFormat="1" ht="27" customHeight="1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s="3" customFormat="1" ht="27" customHeight="1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s="3" customFormat="1" ht="27" customHeight="1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3" customFormat="1" ht="27" customHeight="1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3" customFormat="1" ht="27" customHeight="1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75" customHeight="1">
      <c r="A19" s="24" t="s">
        <v>33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7:11" ht="24.75" customHeight="1">
      <c r="G20" s="25"/>
      <c r="H20" s="25"/>
      <c r="I20" s="25"/>
      <c r="J20" s="25"/>
      <c r="K20" s="25"/>
    </row>
    <row r="21" spans="7:11" ht="24.75" customHeight="1">
      <c r="G21" s="25"/>
      <c r="H21" s="25"/>
      <c r="I21" s="25"/>
      <c r="J21" s="25"/>
      <c r="K21" s="25"/>
    </row>
    <row r="22" spans="7:11" ht="24.75" customHeight="1">
      <c r="G22" s="25"/>
      <c r="H22" s="25"/>
      <c r="I22" s="25"/>
      <c r="J22" s="25"/>
      <c r="K22" s="25"/>
    </row>
    <row r="23" spans="7:11" ht="24.75" customHeight="1">
      <c r="G23" s="25"/>
      <c r="H23" s="25"/>
      <c r="I23" s="25"/>
      <c r="J23" s="25"/>
      <c r="K23" s="25"/>
    </row>
    <row r="24" spans="7:11" ht="24.75" customHeight="1">
      <c r="G24" s="25"/>
      <c r="H24" s="25"/>
      <c r="I24" s="25"/>
      <c r="J24" s="25"/>
      <c r="K24" s="25"/>
    </row>
  </sheetData>
  <sheetProtection/>
  <mergeCells count="21">
    <mergeCell ref="A1:P1"/>
    <mergeCell ref="A2:P2"/>
    <mergeCell ref="D3:E3"/>
    <mergeCell ref="F3:P3"/>
    <mergeCell ref="G4:K4"/>
    <mergeCell ref="L4:N4"/>
    <mergeCell ref="M5:N5"/>
    <mergeCell ref="A19:P19"/>
    <mergeCell ref="A3:A6"/>
    <mergeCell ref="B3:B6"/>
    <mergeCell ref="C3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O4:P5"/>
  </mergeCells>
  <printOptions/>
  <pageMargins left="0.4326388888888889" right="0.15694444444444444" top="0.9840277777777777" bottom="0.9840277777777777" header="0.5118055555555555" footer="0.5118055555555555"/>
  <pageSetup fitToHeight="0" fitToWidth="1" horizontalDpi="600" verticalDpi="600" orientation="landscape" paperSize="9" scale="59"/>
  <headerFooter scaleWithDoc="0" alignWithMargins="0">
    <oddHeader>&amp;L&amp;14附件：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2019-08-13T03:29:10Z</cp:lastPrinted>
  <dcterms:created xsi:type="dcterms:W3CDTF">2017-08-02T02:41:12Z</dcterms:created>
  <dcterms:modified xsi:type="dcterms:W3CDTF">2023-02-14T00:27:43Z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F8768F62802E449BAAE56E541E0224FB</vt:lpwstr>
  </property>
  <property fmtid="{D5CDD505-2E9C-101B-9397-08002B2CF9AE}" pid="5" name="KSOReadingLayo">
    <vt:bool>false</vt:bool>
  </property>
</Properties>
</file>